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Kauschm\Desktop\"/>
    </mc:Choice>
  </mc:AlternateContent>
  <xr:revisionPtr revIDLastSave="0" documentId="8_{836519D3-84FD-4403-A2BC-95178A215284}" xr6:coauthVersionLast="45" xr6:coauthVersionMax="45" xr10:uidLastSave="{00000000-0000-0000-0000-000000000000}"/>
  <bookViews>
    <workbookView xWindow="590" yWindow="200" windowWidth="17670" windowHeight="8600" activeTab="2" xr2:uid="{00000000-000D-0000-FFFF-FFFF00000000}"/>
  </bookViews>
  <sheets>
    <sheet name="Deckblatt" sheetId="5" r:id="rId1"/>
    <sheet name="Grundlage" sheetId="6" r:id="rId2"/>
    <sheet name="Lebensmittelpreise" sheetId="1" r:id="rId3"/>
    <sheet name="Legende" sheetId="7" r:id="rId4"/>
  </sheets>
  <externalReferences>
    <externalReference r:id="rId5"/>
  </externalReferences>
  <definedNames>
    <definedName name="_xlnm.Print_Area" localSheetId="0">Deckblatt!$B$2:$C$17</definedName>
    <definedName name="_xlnm.Print_Area" localSheetId="3">[1]Styles!$E$21:$L$32</definedName>
    <definedName name="_xlnm.Print_Titles" localSheetId="3">[1]Styles!$B:$C,[1]Styles!$5:$6</definedName>
    <definedName name="MainTitle" localSheetId="0">Deckblatt!$A$1:$M$34</definedName>
    <definedName name="weightedCount" localSheetId="1">[1]Styles!$N$28</definedName>
    <definedName name="weightedCount" localSheetId="3">[1]Styles!$N$28</definedName>
    <definedName name="weightedPercent" localSheetId="1">[1]Styles!$N$29</definedName>
    <definedName name="weightedPercent" localSheetId="3">[1]Styles!$N$29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<sst xmlns="http://schemas.openxmlformats.org/spreadsheetml/2006/main" count="131" uniqueCount="68">
  <si>
    <t>YouGov_Internal_Marketing</t>
  </si>
  <si>
    <t>Lebensmittelpreise</t>
  </si>
  <si>
    <t>Feldzeit: 05. - 07.07.2022</t>
  </si>
  <si>
    <t>Geschlecht</t>
  </si>
  <si>
    <t>Alter ab 18 kategorisiert</t>
  </si>
  <si>
    <t>männlich</t>
  </si>
  <si>
    <t>weiblich</t>
  </si>
  <si>
    <t>18 bis 24 Jahre</t>
  </si>
  <si>
    <t>25 bis 34 Jahre</t>
  </si>
  <si>
    <t>35 bis 44 Jahre</t>
  </si>
  <si>
    <t>45 bis 54 Jahre</t>
  </si>
  <si>
    <t>55 Jahre und älter</t>
  </si>
  <si>
    <t>A</t>
  </si>
  <si>
    <t>B</t>
  </si>
  <si>
    <t>C</t>
  </si>
  <si>
    <t>D</t>
  </si>
  <si>
    <t>E</t>
  </si>
  <si>
    <t>F</t>
  </si>
  <si>
    <t>G</t>
  </si>
  <si>
    <t>Gesamt</t>
  </si>
  <si>
    <t>Lebensmittel_1. Legen Sie in aktuellen Zeiten der Preissteigerungen im Lebensmittelhandel häufiger, seltener oder unverändert häufig Waren als "zu teuer" in das Regal zurück?</t>
  </si>
  <si>
    <t>Alle Befragten</t>
  </si>
  <si>
    <t>Basis Brutto</t>
  </si>
  <si>
    <t>Basis Netto</t>
  </si>
  <si>
    <t>Häufiger</t>
  </si>
  <si>
    <t>C.D.E</t>
  </si>
  <si>
    <t>C.D</t>
  </si>
  <si>
    <t>Seltener</t>
  </si>
  <si>
    <t>E.F.G</t>
  </si>
  <si>
    <t>F.G</t>
  </si>
  <si>
    <t>Unverändert häufig / selten</t>
  </si>
  <si>
    <t>Weiß nicht / keine Angabe</t>
  </si>
  <si>
    <t>Summe</t>
  </si>
  <si>
    <t xml:space="preserve"> </t>
  </si>
  <si>
    <t>Lebensmittel_2. Bei welchem der drei untenstehenden Lebensmittel-Sortimente achten Sie am ehesten auf den Preis?</t>
  </si>
  <si>
    <t>Wurst und Fleisch</t>
  </si>
  <si>
    <t>Obst und Gemüse</t>
  </si>
  <si>
    <t>Schokolade und Süßwaren</t>
  </si>
  <si>
    <t>Lebensmittel_3. Kaufen Sie seit den aktuellen Preissteigerungen häufiger, seltener oder unverändert häufig bei Discountern ein?</t>
  </si>
  <si>
    <t>Cell Contents (Column Percentages, Counts, Statistical Test Results), Statistics (Column Proportions, (95%): A/B, C/D/E/F/G, H/I/J/K/L, M/N/O/P/Q, R/S/T/U/V/W/X/Y/Z/AA/AB/AC, AD/AE, AF/AG/AH/AI/AJ/AK/AL/AM/AN/AO/AP/AQ/AR/AS/AT/AU, AV/AW/AX, AY/AZ/BA/BB/BC, BD/BE/BF/BG/BH/BI/BJ, BK/BL/BM/BN/BO, BP/BQ, BR/BS/BT/BU/BV/BW/BX/BY, BZ/CA/CB/CC/CD, CE/CF, CG/CH/CI/CJ/CK/CL/CM/CN, CO/CP/CQ/CR/CS/CT/CU/CV, CW/CX/CY/CZ/DA, DB/DC/DD/DE, DF/DG/DH/DI/DJ/DK/DL/DM/DN/DO/DP/DQ/DR/DS/DT/DU/DV/DW/DX)</t>
  </si>
  <si>
    <t>Stichprobengröße: 2061</t>
  </si>
  <si>
    <t>HINTERGRUND</t>
  </si>
  <si>
    <t>Methodik: Die Umfrage basiert auf Online-Interviews mit Teilnehmern des YouGov Panel Deutschland. Die Mitglieder des Panels haben der Teilnahme an Online-Interviews zugestimmt.</t>
  </si>
  <si>
    <t>Die Panelisten werden über E-Mail mit einem Link zu einer Umfrage eingeladen. Die Stichprobenziehung erfolgt per Zufall aus der Grundgesamtheit des YouGov Panels Deutschland gemäß der Vorgaben der jeweiligen Studie (Bei der Stichprobe kann es sich z.B. um die "deutsche Bevölkerung" oder um eine Teilmenge wie z.B. "deutsche Frauen" handeln.).</t>
  </si>
  <si>
    <t xml:space="preserve">Das YouGov Panel Deutschland erreicht eine hohe Rücklaufquote von 35% bis 65%, welche jedoch je nach Thema, Komplexität und Länge des Fragebogens variieren kann. Die resultierende Stichprobe wird zusätzlich zur Quotierung gewichtet, um eine bevölkerungsrepräsentative Zielverteilung gewährleisten zu können. Bei der Quoten-Definition und Gewichtung richten wir uns an den Daten des Mikrozensus aus (ausgehend von den Merkmalen Alter, Geschlecht und Region). Alle Ergebnisse basieren auf einer Zufallsstichprobe und erfüllen damit die Voraussetzungen für die Berechnung statistischer Kenngrößen und Tests. </t>
  </si>
  <si>
    <t>Für weitere Informationen zu den Ergebnissen in diesem Tabellenband, kontaktieren Sie bitte YouGov unter 0221 420 61 0 oder senden Sie eine E-Mail an omnibus@yougov.de mit Angaben zu der betreffenden Befragung.</t>
  </si>
  <si>
    <t>Hinweise zur Veröffentlichung</t>
  </si>
  <si>
    <t xml:space="preserve">Die Interpretation von Umfrageergebnissen birgt Fallstricke. Schnell sind beispielsweise Ergebnisse von Subgruppen mit unter 100 Befragten verwendet oder Zahlen missgedeutet. Dies kann aufwendige Rückfragen oder eine notwendige Überarbeitung Ihrer Publikation nach dem Erscheinen zur Folge haben. YouGov möchte Sie deshalb dabei unterstützen, dass Ihre Publikation auf statistisch belastbaren Daten beruht, die auch kritischen Nachfragen standhält. Daher bitten wir Sie, uns jede Veröffentlichung die sich auf von YouGov erhobene Daten bezieht zur Prüfung und Freigabe vorab zukommen zu lassen. Wir führen keine redaktionellen Änderungen an Ihren Veröffentlichungen durch, sondern prüfen lediglich die korrekte Verwendung der erhobenen Daten. </t>
  </si>
  <si>
    <t>Die Überprüfung und Freigabe kann bis zu 48 Stunden in Anspruch nehmen. Wir bitten hierfür um Verständnis. Sollte Ihnen diese Zeit einmal nicht zur Verfügung stehen, sprechen Sie uns bitte im Vorfeld an. Dann sind auch kürzere Freigabezeiten möglich.</t>
  </si>
  <si>
    <t>Wenn Sie sich in Ihrer Veröffentlichung auf durch uns geprüfte und freigegebene Daten beziehen, bitten wir Sie darum, diese am Ende der Pressemitteilung mit folgendem Hinweis zu kennzeichnen:</t>
  </si>
  <si>
    <t>Legende zur Grundauswertung</t>
  </si>
  <si>
    <t>Kopfzeile</t>
  </si>
  <si>
    <t>Gruppe bzw. Subgruppe der Befragten, auf die sich die Ergebnisse beziehen</t>
  </si>
  <si>
    <t xml:space="preserve">Ergebnisse für die Gesamtgruppe der Befragten </t>
  </si>
  <si>
    <t>Anzahl der befragten Personen</t>
  </si>
  <si>
    <t>Anzahl der befragten Personen mit gültigen Antworten</t>
  </si>
  <si>
    <t>Summe der Prozentwerte, Summe der Anzahl der Antwortenden pro Kategorie</t>
  </si>
  <si>
    <t>TopBoxes</t>
  </si>
  <si>
    <t>zusammengefasster Anteil positiver Antworten im Sinne der Fragestellung</t>
  </si>
  <si>
    <t>BottomBoxes</t>
  </si>
  <si>
    <t>zusammengefasster Anteil negativer Antworten im Sinne der Fragestellung</t>
  </si>
  <si>
    <t>Mittelwert</t>
  </si>
  <si>
    <t>Durchschnittswert zum Vergleich der Subgruppen</t>
  </si>
  <si>
    <t>Buchstaben, z.B. C, D, E (in Zeilen)</t>
  </si>
  <si>
    <t>signifikante Unterschiede zu den Subgruppen/Spalten C, D, E</t>
  </si>
  <si>
    <t>Omnibus Daily für YouGov_Internal_Marketing zum Thema Lebensmittelpreise</t>
  </si>
  <si>
    <t>Durchgeführt von YouGov</t>
  </si>
  <si>
    <t xml:space="preserve">„Die verwendeten Daten beruhen auf einer Online-Umfrage der YouGov Deutschland GmbH, an der 2061 Personen zwischen dem 05. und 07.07.2022 teilnahmen. Die Ergebnisse wurden gewichtet und sind repräsentativ für die deutsche Bevölkerung ab 18 Jahren.“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</si>
</sst>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b/>
      <sz val="8"/>
      <color rgb="FF632523"/>
      <name val="Arial"/>
      <family val="2"/>
    </font>
    <font>
      <sz val="8"/>
      <color rgb="FF632523"/>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17">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8" fillId="0" borderId="2"/>
    <xf numFmtId="0" fontId="8" fillId="0" borderId="2"/>
    <xf numFmtId="0" fontId="8" fillId="0" borderId="2"/>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1" fontId="6" fillId="2" borderId="2" xfId="0" applyNumberFormat="1" applyFont="1" applyFill="1" applyBorder="1" applyAlignment="1">
      <alignment horizontal="right"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6"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0" fontId="8" fillId="0" borderId="2" xfId="1" applyAlignment="1"/>
    <xf numFmtId="0" fontId="8" fillId="0" borderId="2" xfId="1"/>
    <xf numFmtId="0" fontId="9" fillId="0" borderId="2" xfId="1" applyFont="1" applyAlignment="1">
      <alignment horizontal="center"/>
    </xf>
    <xf numFmtId="0" fontId="10" fillId="0" borderId="2" xfId="1" applyFont="1" applyAlignment="1">
      <alignment horizontal="center"/>
    </xf>
    <xf numFmtId="0" fontId="11" fillId="0" borderId="2" xfId="1" applyFont="1"/>
    <xf numFmtId="0" fontId="12" fillId="0" borderId="2" xfId="1" applyFont="1"/>
    <xf numFmtId="0" fontId="8" fillId="0" borderId="2" xfId="2"/>
    <xf numFmtId="0" fontId="12" fillId="0" borderId="2" xfId="2" applyFont="1" applyAlignment="1">
      <alignment wrapText="1"/>
    </xf>
    <xf numFmtId="0" fontId="8" fillId="0" borderId="2" xfId="2" applyFont="1" applyAlignment="1">
      <alignment wrapText="1"/>
    </xf>
    <xf numFmtId="0" fontId="8" fillId="0" borderId="2" xfId="2" applyAlignment="1">
      <alignment wrapText="1"/>
    </xf>
    <xf numFmtId="49" fontId="13" fillId="4" borderId="2" xfId="3" applyNumberFormat="1" applyFont="1" applyFill="1" applyAlignment="1">
      <alignment horizontal="left" vertical="center"/>
    </xf>
    <xf numFmtId="49" fontId="14" fillId="4" borderId="2" xfId="3" applyNumberFormat="1" applyFont="1" applyFill="1" applyAlignment="1">
      <alignment horizontal="left" vertical="center" wrapText="1"/>
    </xf>
    <xf numFmtId="0" fontId="8" fillId="0" borderId="2" xfId="3"/>
    <xf numFmtId="0" fontId="15" fillId="5" borderId="15" xfId="3" applyFont="1" applyFill="1" applyBorder="1" applyAlignment="1">
      <alignment horizontal="left" vertical="center" indent="1"/>
    </xf>
    <xf numFmtId="0" fontId="8" fillId="6" borderId="16" xfId="3" applyFont="1" applyFill="1" applyBorder="1" applyAlignment="1">
      <alignment horizontal="left" vertical="center" wrapText="1" indent="1"/>
    </xf>
    <xf numFmtId="0" fontId="8" fillId="6" borderId="16" xfId="3" applyFill="1" applyBorder="1" applyAlignment="1">
      <alignment horizontal="left" vertical="center" wrapText="1" indent="1"/>
    </xf>
    <xf numFmtId="1" fontId="4" fillId="2" borderId="1" xfId="0" applyNumberFormat="1" applyFont="1" applyFill="1" applyBorder="1" applyAlignment="1">
      <alignment horizontal="center" vertical="center" wrapText="1"/>
    </xf>
  </cellXfs>
  <cellStyles count="4">
    <cellStyle name="Normal 2" xfId="2" xr:uid="{00000000-0005-0000-0000-000001000000}"/>
    <cellStyle name="Normal_Omi0602_Results_Brands2Life_090106" xfId="1" xr:uid="{00000000-0005-0000-0000-000002000000}"/>
    <cellStyle name="Standard" xfId="0" builtinId="0"/>
    <cellStyle name="Standard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142033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116030"/>
          <a:ext cx="1785874" cy="349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6381750</xdr:colOff>
      <xdr:row>0</xdr:row>
      <xdr:rowOff>116030</xdr:rowOff>
    </xdr:from>
    <xdr:to>
      <xdr:col>2</xdr:col>
      <xdr:colOff>706374</xdr:colOff>
      <xdr:row>0</xdr:row>
      <xdr:rowOff>472233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116030"/>
          <a:ext cx="2065274" cy="356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G30"/>
  <sheetViews>
    <sheetView showGridLines="0" showRowColHeaders="0" zoomScaleNormal="100" workbookViewId="0"/>
  </sheetViews>
  <sheetFormatPr baseColWidth="10" defaultColWidth="10.1796875" defaultRowHeight="12.5" x14ac:dyDescent="0.25"/>
  <cols>
    <col min="1" max="16384" width="10.1796875" style="49"/>
  </cols>
  <sheetData>
    <row r="1" spans="1:7" x14ac:dyDescent="0.25">
      <c r="A1" s="48"/>
      <c r="B1" s="48"/>
    </row>
    <row r="2" spans="1:7" x14ac:dyDescent="0.25">
      <c r="A2" s="48"/>
      <c r="B2" s="48"/>
    </row>
    <row r="3" spans="1:7" x14ac:dyDescent="0.25">
      <c r="A3" s="48"/>
      <c r="B3" s="48"/>
    </row>
    <row r="4" spans="1:7" x14ac:dyDescent="0.25">
      <c r="A4" s="48"/>
      <c r="B4" s="48"/>
    </row>
    <row r="5" spans="1:7" x14ac:dyDescent="0.25">
      <c r="A5" s="48"/>
      <c r="B5" s="48"/>
    </row>
    <row r="6" spans="1:7" x14ac:dyDescent="0.25">
      <c r="A6" s="48"/>
      <c r="B6" s="48"/>
      <c r="C6" s="48"/>
      <c r="D6" s="48"/>
    </row>
    <row r="7" spans="1:7" x14ac:dyDescent="0.25">
      <c r="A7" s="48"/>
      <c r="B7" s="48"/>
      <c r="C7" s="48"/>
      <c r="D7" s="48"/>
    </row>
    <row r="8" spans="1:7" ht="25" x14ac:dyDescent="0.5">
      <c r="A8" s="48"/>
      <c r="B8" s="48"/>
      <c r="C8" s="48"/>
      <c r="D8" s="48"/>
      <c r="G8" s="50" t="s">
        <v>65</v>
      </c>
    </row>
    <row r="9" spans="1:7" ht="18" x14ac:dyDescent="0.4">
      <c r="A9" s="48"/>
      <c r="B9" s="48"/>
      <c r="C9" s="48"/>
      <c r="D9" s="48"/>
      <c r="G9" s="51" t="s">
        <v>2</v>
      </c>
    </row>
    <row r="10" spans="1:7" x14ac:dyDescent="0.25">
      <c r="A10" s="48"/>
      <c r="B10" s="48"/>
      <c r="C10" s="48"/>
      <c r="D10" s="48"/>
    </row>
    <row r="11" spans="1:7" x14ac:dyDescent="0.25">
      <c r="A11" s="48"/>
      <c r="B11" s="48"/>
    </row>
    <row r="12" spans="1:7" x14ac:dyDescent="0.25">
      <c r="A12" s="48"/>
      <c r="B12" s="48"/>
    </row>
    <row r="13" spans="1:7" x14ac:dyDescent="0.25">
      <c r="A13" s="48"/>
      <c r="B13" s="48"/>
    </row>
    <row r="14" spans="1:7" x14ac:dyDescent="0.25">
      <c r="A14" s="48"/>
      <c r="B14" s="48"/>
    </row>
    <row r="15" spans="1:7" x14ac:dyDescent="0.25">
      <c r="A15" s="48"/>
      <c r="B15" s="48"/>
    </row>
    <row r="16" spans="1:7" x14ac:dyDescent="0.25">
      <c r="A16" s="48"/>
      <c r="B16" s="48"/>
    </row>
    <row r="17" spans="1:3" x14ac:dyDescent="0.25">
      <c r="A17" s="48"/>
      <c r="B17" s="48"/>
    </row>
    <row r="18" spans="1:3" x14ac:dyDescent="0.25">
      <c r="A18" s="48"/>
      <c r="B18" s="48"/>
    </row>
    <row r="19" spans="1:3" x14ac:dyDescent="0.25">
      <c r="A19" s="48"/>
      <c r="B19" s="48"/>
    </row>
    <row r="20" spans="1:3" x14ac:dyDescent="0.25">
      <c r="A20" s="48"/>
      <c r="B20" s="48"/>
    </row>
    <row r="21" spans="1:3" x14ac:dyDescent="0.25">
      <c r="A21" s="48"/>
      <c r="B21" s="48"/>
    </row>
    <row r="22" spans="1:3" ht="11.25" customHeight="1" x14ac:dyDescent="0.25">
      <c r="A22" s="48"/>
      <c r="B22" s="48"/>
    </row>
    <row r="23" spans="1:3" ht="10.5" customHeight="1" x14ac:dyDescent="0.25">
      <c r="B23" s="48"/>
    </row>
    <row r="25" spans="1:3" ht="20" x14ac:dyDescent="0.4">
      <c r="C25" s="52" t="s">
        <v>66</v>
      </c>
    </row>
    <row r="26" spans="1:3" ht="20" x14ac:dyDescent="0.4">
      <c r="C26" s="52" t="s">
        <v>0</v>
      </c>
    </row>
    <row r="30" spans="1:3" ht="13" x14ac:dyDescent="0.3">
      <c r="C30" s="53" t="str">
        <f ca="1">"© YouGov "&amp;YEAR(NOW())</f>
        <v>© YouGov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10"/>
  </sheetPr>
  <dimension ref="B1:B149"/>
  <sheetViews>
    <sheetView showGridLines="0" showRowColHeaders="0" workbookViewId="0">
      <selection activeCell="B13" sqref="B13"/>
    </sheetView>
  </sheetViews>
  <sheetFormatPr baseColWidth="10" defaultColWidth="11.453125" defaultRowHeight="12.5" x14ac:dyDescent="0.25"/>
  <cols>
    <col min="1" max="1" width="11.453125" style="54"/>
    <col min="2" max="2" width="110.81640625" style="54" customWidth="1"/>
    <col min="3" max="16384" width="11.453125" style="54"/>
  </cols>
  <sheetData>
    <row r="1" spans="2:2" ht="41.25" customHeight="1" x14ac:dyDescent="0.25"/>
    <row r="2" spans="2:2" ht="13" x14ac:dyDescent="0.3">
      <c r="B2" s="55" t="s">
        <v>41</v>
      </c>
    </row>
    <row r="3" spans="2:2" ht="13" x14ac:dyDescent="0.3">
      <c r="B3" s="55"/>
    </row>
    <row r="4" spans="2:2" ht="25" x14ac:dyDescent="0.25">
      <c r="B4" s="56" t="s">
        <v>42</v>
      </c>
    </row>
    <row r="5" spans="2:2" x14ac:dyDescent="0.25">
      <c r="B5" s="56"/>
    </row>
    <row r="6" spans="2:2" ht="37.5" x14ac:dyDescent="0.25">
      <c r="B6" s="57" t="s">
        <v>43</v>
      </c>
    </row>
    <row r="7" spans="2:2" x14ac:dyDescent="0.25">
      <c r="B7" s="57"/>
    </row>
    <row r="8" spans="2:2" ht="62.5" x14ac:dyDescent="0.25">
      <c r="B8" s="56" t="s">
        <v>44</v>
      </c>
    </row>
    <row r="9" spans="2:2" x14ac:dyDescent="0.25">
      <c r="B9" s="56"/>
    </row>
    <row r="10" spans="2:2" ht="25" x14ac:dyDescent="0.25">
      <c r="B10" s="56" t="s">
        <v>45</v>
      </c>
    </row>
    <row r="11" spans="2:2" x14ac:dyDescent="0.25">
      <c r="B11" s="57"/>
    </row>
    <row r="12" spans="2:2" ht="13" x14ac:dyDescent="0.3">
      <c r="B12" s="55" t="s">
        <v>46</v>
      </c>
    </row>
    <row r="13" spans="2:2" ht="75" x14ac:dyDescent="0.25">
      <c r="B13" s="56" t="s">
        <v>47</v>
      </c>
    </row>
    <row r="14" spans="2:2" x14ac:dyDescent="0.25">
      <c r="B14" s="57"/>
    </row>
    <row r="15" spans="2:2" ht="25" x14ac:dyDescent="0.25">
      <c r="B15" s="57" t="s">
        <v>48</v>
      </c>
    </row>
    <row r="16" spans="2:2" x14ac:dyDescent="0.25">
      <c r="B16" s="56"/>
    </row>
    <row r="17" spans="2:2" ht="25" x14ac:dyDescent="0.25">
      <c r="B17" s="56" t="s">
        <v>49</v>
      </c>
    </row>
    <row r="18" spans="2:2" ht="25" x14ac:dyDescent="0.25">
      <c r="B18" s="56" t="s">
        <v>67</v>
      </c>
    </row>
    <row r="20" spans="2:2" x14ac:dyDescent="0.25">
      <c r="B20" s="57"/>
    </row>
    <row r="21" spans="2:2" x14ac:dyDescent="0.25">
      <c r="B21" s="57"/>
    </row>
    <row r="22" spans="2:2" x14ac:dyDescent="0.25">
      <c r="B22" s="57"/>
    </row>
    <row r="23" spans="2:2" x14ac:dyDescent="0.25">
      <c r="B23" s="57"/>
    </row>
    <row r="24" spans="2:2" x14ac:dyDescent="0.25">
      <c r="B24" s="57"/>
    </row>
    <row r="25" spans="2:2" x14ac:dyDescent="0.25">
      <c r="B25" s="57"/>
    </row>
    <row r="26" spans="2:2" x14ac:dyDescent="0.25">
      <c r="B26" s="57"/>
    </row>
    <row r="27" spans="2:2" x14ac:dyDescent="0.25">
      <c r="B27" s="57"/>
    </row>
    <row r="28" spans="2:2" x14ac:dyDescent="0.25">
      <c r="B28" s="57"/>
    </row>
    <row r="29" spans="2:2" x14ac:dyDescent="0.25">
      <c r="B29" s="57"/>
    </row>
    <row r="30" spans="2:2" x14ac:dyDescent="0.25">
      <c r="B30" s="57"/>
    </row>
    <row r="31" spans="2:2" x14ac:dyDescent="0.25">
      <c r="B31" s="57"/>
    </row>
    <row r="32" spans="2:2" x14ac:dyDescent="0.25">
      <c r="B32" s="57"/>
    </row>
    <row r="33" spans="2:2" x14ac:dyDescent="0.25">
      <c r="B33" s="57"/>
    </row>
    <row r="34" spans="2:2" x14ac:dyDescent="0.25">
      <c r="B34" s="57"/>
    </row>
    <row r="35" spans="2:2" x14ac:dyDescent="0.25">
      <c r="B35" s="57"/>
    </row>
    <row r="36" spans="2:2" x14ac:dyDescent="0.25">
      <c r="B36" s="57"/>
    </row>
    <row r="37" spans="2:2" x14ac:dyDescent="0.25">
      <c r="B37" s="57"/>
    </row>
    <row r="38" spans="2:2" x14ac:dyDescent="0.25">
      <c r="B38" s="57"/>
    </row>
    <row r="39" spans="2:2" x14ac:dyDescent="0.25">
      <c r="B39" s="57"/>
    </row>
    <row r="40" spans="2:2" x14ac:dyDescent="0.25">
      <c r="B40" s="57"/>
    </row>
    <row r="41" spans="2:2" x14ac:dyDescent="0.25">
      <c r="B41" s="57"/>
    </row>
    <row r="42" spans="2:2" x14ac:dyDescent="0.25">
      <c r="B42" s="57"/>
    </row>
    <row r="43" spans="2:2" x14ac:dyDescent="0.25">
      <c r="B43" s="57"/>
    </row>
    <row r="44" spans="2:2" x14ac:dyDescent="0.25">
      <c r="B44" s="57"/>
    </row>
    <row r="45" spans="2:2" x14ac:dyDescent="0.25">
      <c r="B45" s="57"/>
    </row>
    <row r="46" spans="2:2" x14ac:dyDescent="0.25">
      <c r="B46" s="57"/>
    </row>
    <row r="47" spans="2:2" x14ac:dyDescent="0.25">
      <c r="B47" s="57"/>
    </row>
    <row r="48" spans="2:2" x14ac:dyDescent="0.25">
      <c r="B48" s="57"/>
    </row>
    <row r="49" spans="2:2" x14ac:dyDescent="0.25">
      <c r="B49" s="57"/>
    </row>
    <row r="50" spans="2:2" x14ac:dyDescent="0.25">
      <c r="B50" s="57"/>
    </row>
    <row r="51" spans="2:2" x14ac:dyDescent="0.25">
      <c r="B51" s="57"/>
    </row>
    <row r="52" spans="2:2" x14ac:dyDescent="0.25">
      <c r="B52" s="57"/>
    </row>
    <row r="53" spans="2:2" x14ac:dyDescent="0.25">
      <c r="B53" s="57"/>
    </row>
    <row r="54" spans="2:2" x14ac:dyDescent="0.25">
      <c r="B54" s="57"/>
    </row>
    <row r="55" spans="2:2" x14ac:dyDescent="0.25">
      <c r="B55" s="57"/>
    </row>
    <row r="56" spans="2:2" x14ac:dyDescent="0.25">
      <c r="B56" s="57"/>
    </row>
    <row r="57" spans="2:2" x14ac:dyDescent="0.25">
      <c r="B57" s="57"/>
    </row>
    <row r="58" spans="2:2" x14ac:dyDescent="0.25">
      <c r="B58" s="57"/>
    </row>
    <row r="59" spans="2:2" x14ac:dyDescent="0.25">
      <c r="B59" s="57"/>
    </row>
    <row r="60" spans="2:2" x14ac:dyDescent="0.25">
      <c r="B60" s="57"/>
    </row>
    <row r="61" spans="2:2" x14ac:dyDescent="0.25">
      <c r="B61" s="57"/>
    </row>
    <row r="62" spans="2:2" x14ac:dyDescent="0.25">
      <c r="B62" s="57"/>
    </row>
    <row r="63" spans="2:2" x14ac:dyDescent="0.25">
      <c r="B63" s="57"/>
    </row>
    <row r="64" spans="2:2" x14ac:dyDescent="0.25">
      <c r="B64" s="57"/>
    </row>
    <row r="65" spans="2:2" x14ac:dyDescent="0.25">
      <c r="B65" s="57"/>
    </row>
    <row r="66" spans="2:2" x14ac:dyDescent="0.25">
      <c r="B66" s="57"/>
    </row>
    <row r="67" spans="2:2" x14ac:dyDescent="0.25">
      <c r="B67" s="57"/>
    </row>
    <row r="68" spans="2:2" x14ac:dyDescent="0.25">
      <c r="B68" s="57"/>
    </row>
    <row r="69" spans="2:2" x14ac:dyDescent="0.25">
      <c r="B69" s="57"/>
    </row>
    <row r="70" spans="2:2" x14ac:dyDescent="0.25">
      <c r="B70" s="57"/>
    </row>
    <row r="71" spans="2:2" x14ac:dyDescent="0.25">
      <c r="B71" s="57"/>
    </row>
    <row r="72" spans="2:2" x14ac:dyDescent="0.25">
      <c r="B72" s="57"/>
    </row>
    <row r="73" spans="2:2" x14ac:dyDescent="0.25">
      <c r="B73" s="57"/>
    </row>
    <row r="74" spans="2:2" x14ac:dyDescent="0.25">
      <c r="B74" s="57"/>
    </row>
    <row r="75" spans="2:2" x14ac:dyDescent="0.25">
      <c r="B75" s="57"/>
    </row>
    <row r="76" spans="2:2" x14ac:dyDescent="0.25">
      <c r="B76" s="57"/>
    </row>
    <row r="77" spans="2:2" x14ac:dyDescent="0.25">
      <c r="B77" s="57"/>
    </row>
    <row r="78" spans="2:2" x14ac:dyDescent="0.25">
      <c r="B78" s="57"/>
    </row>
    <row r="79" spans="2:2" x14ac:dyDescent="0.25">
      <c r="B79" s="57"/>
    </row>
    <row r="80" spans="2:2" x14ac:dyDescent="0.25">
      <c r="B80" s="57"/>
    </row>
    <row r="81" spans="2:2" x14ac:dyDescent="0.25">
      <c r="B81" s="57"/>
    </row>
    <row r="82" spans="2:2" x14ac:dyDescent="0.25">
      <c r="B82" s="57"/>
    </row>
    <row r="83" spans="2:2" x14ac:dyDescent="0.25">
      <c r="B83" s="57"/>
    </row>
    <row r="84" spans="2:2" x14ac:dyDescent="0.25">
      <c r="B84" s="57"/>
    </row>
    <row r="85" spans="2:2" x14ac:dyDescent="0.25">
      <c r="B85" s="57"/>
    </row>
    <row r="86" spans="2:2" x14ac:dyDescent="0.25">
      <c r="B86" s="57"/>
    </row>
    <row r="87" spans="2:2" x14ac:dyDescent="0.25">
      <c r="B87" s="57"/>
    </row>
    <row r="88" spans="2:2" x14ac:dyDescent="0.25">
      <c r="B88" s="57"/>
    </row>
    <row r="89" spans="2:2" x14ac:dyDescent="0.25">
      <c r="B89" s="57"/>
    </row>
    <row r="90" spans="2:2" x14ac:dyDescent="0.25">
      <c r="B90" s="57"/>
    </row>
    <row r="91" spans="2:2" x14ac:dyDescent="0.25">
      <c r="B91" s="57"/>
    </row>
    <row r="92" spans="2:2" x14ac:dyDescent="0.25">
      <c r="B92" s="57"/>
    </row>
    <row r="93" spans="2:2" x14ac:dyDescent="0.25">
      <c r="B93" s="57"/>
    </row>
    <row r="94" spans="2:2" x14ac:dyDescent="0.25">
      <c r="B94" s="57"/>
    </row>
    <row r="95" spans="2:2" x14ac:dyDescent="0.25">
      <c r="B95" s="57"/>
    </row>
    <row r="96" spans="2:2" x14ac:dyDescent="0.25">
      <c r="B96" s="57"/>
    </row>
    <row r="97" spans="2:2" x14ac:dyDescent="0.25">
      <c r="B97" s="57"/>
    </row>
    <row r="98" spans="2:2" x14ac:dyDescent="0.25">
      <c r="B98" s="57"/>
    </row>
    <row r="99" spans="2:2" x14ac:dyDescent="0.25">
      <c r="B99" s="57"/>
    </row>
    <row r="100" spans="2:2" x14ac:dyDescent="0.25">
      <c r="B100" s="57"/>
    </row>
    <row r="101" spans="2:2" x14ac:dyDescent="0.25">
      <c r="B101" s="57"/>
    </row>
    <row r="102" spans="2:2" x14ac:dyDescent="0.25">
      <c r="B102" s="57"/>
    </row>
    <row r="103" spans="2:2" x14ac:dyDescent="0.25">
      <c r="B103" s="57"/>
    </row>
    <row r="104" spans="2:2" x14ac:dyDescent="0.25">
      <c r="B104" s="57"/>
    </row>
    <row r="105" spans="2:2" x14ac:dyDescent="0.25">
      <c r="B105" s="57"/>
    </row>
    <row r="106" spans="2:2" x14ac:dyDescent="0.25">
      <c r="B106" s="57"/>
    </row>
    <row r="107" spans="2:2" x14ac:dyDescent="0.25">
      <c r="B107" s="57"/>
    </row>
    <row r="108" spans="2:2" x14ac:dyDescent="0.25">
      <c r="B108" s="57"/>
    </row>
    <row r="109" spans="2:2" x14ac:dyDescent="0.25">
      <c r="B109" s="57"/>
    </row>
    <row r="110" spans="2:2" x14ac:dyDescent="0.25">
      <c r="B110" s="57"/>
    </row>
    <row r="111" spans="2:2" x14ac:dyDescent="0.25">
      <c r="B111" s="57"/>
    </row>
    <row r="112" spans="2:2" x14ac:dyDescent="0.25">
      <c r="B112" s="57"/>
    </row>
    <row r="113" spans="2:2" x14ac:dyDescent="0.25">
      <c r="B113" s="57"/>
    </row>
    <row r="114" spans="2:2" x14ac:dyDescent="0.25">
      <c r="B114" s="57"/>
    </row>
    <row r="115" spans="2:2" x14ac:dyDescent="0.25">
      <c r="B115" s="57"/>
    </row>
    <row r="116" spans="2:2" x14ac:dyDescent="0.25">
      <c r="B116" s="57"/>
    </row>
    <row r="117" spans="2:2" x14ac:dyDescent="0.25">
      <c r="B117" s="57"/>
    </row>
    <row r="118" spans="2:2" x14ac:dyDescent="0.25">
      <c r="B118" s="57"/>
    </row>
    <row r="119" spans="2:2" x14ac:dyDescent="0.25">
      <c r="B119" s="57"/>
    </row>
    <row r="120" spans="2:2" x14ac:dyDescent="0.25">
      <c r="B120" s="57"/>
    </row>
    <row r="121" spans="2:2" x14ac:dyDescent="0.25">
      <c r="B121" s="57"/>
    </row>
    <row r="122" spans="2:2" x14ac:dyDescent="0.25">
      <c r="B122" s="57"/>
    </row>
    <row r="123" spans="2:2" x14ac:dyDescent="0.25">
      <c r="B123" s="57"/>
    </row>
    <row r="124" spans="2:2" x14ac:dyDescent="0.25">
      <c r="B124" s="57"/>
    </row>
    <row r="125" spans="2:2" x14ac:dyDescent="0.25">
      <c r="B125" s="57"/>
    </row>
    <row r="126" spans="2:2" x14ac:dyDescent="0.25">
      <c r="B126" s="57"/>
    </row>
    <row r="127" spans="2:2" x14ac:dyDescent="0.25">
      <c r="B127" s="57"/>
    </row>
    <row r="128" spans="2:2" x14ac:dyDescent="0.25">
      <c r="B128" s="57"/>
    </row>
    <row r="129" spans="2:2" x14ac:dyDescent="0.25">
      <c r="B129" s="57"/>
    </row>
    <row r="130" spans="2:2" x14ac:dyDescent="0.25">
      <c r="B130" s="57"/>
    </row>
    <row r="131" spans="2:2" x14ac:dyDescent="0.25">
      <c r="B131" s="57"/>
    </row>
    <row r="132" spans="2:2" x14ac:dyDescent="0.25">
      <c r="B132" s="57"/>
    </row>
    <row r="133" spans="2:2" x14ac:dyDescent="0.25">
      <c r="B133" s="57"/>
    </row>
    <row r="134" spans="2:2" x14ac:dyDescent="0.25">
      <c r="B134" s="57"/>
    </row>
    <row r="135" spans="2:2" x14ac:dyDescent="0.25">
      <c r="B135" s="57"/>
    </row>
    <row r="136" spans="2:2" x14ac:dyDescent="0.25">
      <c r="B136" s="57"/>
    </row>
    <row r="137" spans="2:2" x14ac:dyDescent="0.25">
      <c r="B137" s="57"/>
    </row>
    <row r="138" spans="2:2" x14ac:dyDescent="0.25">
      <c r="B138" s="57"/>
    </row>
    <row r="139" spans="2:2" x14ac:dyDescent="0.25">
      <c r="B139" s="57"/>
    </row>
    <row r="140" spans="2:2" x14ac:dyDescent="0.25">
      <c r="B140" s="57"/>
    </row>
    <row r="141" spans="2:2" x14ac:dyDescent="0.25">
      <c r="B141" s="57"/>
    </row>
    <row r="142" spans="2:2" x14ac:dyDescent="0.25">
      <c r="B142" s="57"/>
    </row>
    <row r="143" spans="2:2" x14ac:dyDescent="0.25">
      <c r="B143" s="57"/>
    </row>
    <row r="144" spans="2:2" x14ac:dyDescent="0.25">
      <c r="B144" s="57"/>
    </row>
    <row r="145" spans="2:2" x14ac:dyDescent="0.25">
      <c r="B145" s="57"/>
    </row>
    <row r="146" spans="2:2" x14ac:dyDescent="0.25">
      <c r="B146" s="57"/>
    </row>
    <row r="147" spans="2:2" x14ac:dyDescent="0.25">
      <c r="B147" s="57"/>
    </row>
    <row r="148" spans="2:2" x14ac:dyDescent="0.25">
      <c r="B148" s="57"/>
    </row>
    <row r="149" spans="2:2" x14ac:dyDescent="0.25">
      <c r="B149" s="57"/>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6"/>
  <sheetViews>
    <sheetView showGridLines="0" tabSelected="1" workbookViewId="0">
      <pane xSplit="2" ySplit="7" topLeftCell="C8" activePane="bottomRight" state="frozen"/>
      <selection pane="topRight" activeCell="C1" sqref="C1"/>
      <selection pane="bottomLeft" activeCell="A8" sqref="A8"/>
      <selection pane="bottomRight" activeCell="B56" sqref="B56"/>
    </sheetView>
  </sheetViews>
  <sheetFormatPr baseColWidth="10" defaultColWidth="8.81640625" defaultRowHeight="14.5" x14ac:dyDescent="0.35"/>
  <cols>
    <col min="1" max="1" width="40.81640625" customWidth="1"/>
    <col min="2" max="9" width="10.81640625" customWidth="1"/>
  </cols>
  <sheetData>
    <row r="1" spans="1:9" ht="18" x14ac:dyDescent="0.4">
      <c r="A1" s="1" t="s">
        <v>0</v>
      </c>
    </row>
    <row r="2" spans="1:9" ht="15.5" x14ac:dyDescent="0.35">
      <c r="A2" s="2" t="s">
        <v>1</v>
      </c>
    </row>
    <row r="3" spans="1:9" x14ac:dyDescent="0.35">
      <c r="A3" s="3" t="s">
        <v>40</v>
      </c>
    </row>
    <row r="4" spans="1:9" ht="15" thickBot="1" x14ac:dyDescent="0.4">
      <c r="A4" s="4" t="s">
        <v>2</v>
      </c>
    </row>
    <row r="5" spans="1:9" ht="33.75" customHeight="1" thickTop="1" thickBot="1" x14ac:dyDescent="0.4">
      <c r="B5" s="64" t="s">
        <v>19</v>
      </c>
      <c r="C5" s="64" t="s">
        <v>3</v>
      </c>
      <c r="D5" s="64"/>
      <c r="E5" s="64" t="s">
        <v>4</v>
      </c>
      <c r="F5" s="64"/>
      <c r="G5" s="64"/>
      <c r="H5" s="64"/>
      <c r="I5" s="64"/>
    </row>
    <row r="6" spans="1:9" ht="50" customHeight="1" thickTop="1" thickBot="1" x14ac:dyDescent="0.4">
      <c r="B6" s="64"/>
      <c r="C6" s="5" t="s">
        <v>5</v>
      </c>
      <c r="D6" s="5" t="s">
        <v>6</v>
      </c>
      <c r="E6" s="5" t="s">
        <v>7</v>
      </c>
      <c r="F6" s="5" t="s">
        <v>8</v>
      </c>
      <c r="G6" s="5" t="s">
        <v>9</v>
      </c>
      <c r="H6" s="5" t="s">
        <v>10</v>
      </c>
      <c r="I6" s="5" t="s">
        <v>11</v>
      </c>
    </row>
    <row r="7" spans="1:9" ht="15.5" thickTop="1" thickBot="1" x14ac:dyDescent="0.4">
      <c r="B7" s="64"/>
      <c r="C7" s="5" t="s">
        <v>12</v>
      </c>
      <c r="D7" s="5" t="s">
        <v>13</v>
      </c>
      <c r="E7" s="5" t="s">
        <v>14</v>
      </c>
      <c r="F7" s="5" t="s">
        <v>15</v>
      </c>
      <c r="G7" s="5" t="s">
        <v>16</v>
      </c>
      <c r="H7" s="5" t="s">
        <v>17</v>
      </c>
      <c r="I7" s="5" t="s">
        <v>18</v>
      </c>
    </row>
    <row r="8" spans="1:9" ht="42.5" thickTop="1" x14ac:dyDescent="0.35">
      <c r="A8" s="6" t="s">
        <v>20</v>
      </c>
      <c r="B8" s="6"/>
      <c r="C8" s="6"/>
      <c r="D8" s="6"/>
      <c r="E8" s="6"/>
      <c r="F8" s="6"/>
      <c r="G8" s="6"/>
      <c r="H8" s="6"/>
      <c r="I8" s="6"/>
    </row>
    <row r="9" spans="1:9" ht="12.75" customHeight="1" thickBot="1" x14ac:dyDescent="0.4">
      <c r="A9" s="7" t="s">
        <v>21</v>
      </c>
      <c r="B9" s="7"/>
      <c r="C9" s="7"/>
      <c r="D9" s="7"/>
      <c r="E9" s="7"/>
      <c r="F9" s="7"/>
      <c r="G9" s="7"/>
      <c r="H9" s="7"/>
      <c r="I9" s="7"/>
    </row>
    <row r="10" spans="1:9" ht="12.75" customHeight="1" thickTop="1" x14ac:dyDescent="0.35">
      <c r="A10" s="8" t="s">
        <v>22</v>
      </c>
      <c r="B10" s="9">
        <v>2061</v>
      </c>
      <c r="C10" s="10">
        <v>1002</v>
      </c>
      <c r="D10" s="11">
        <v>1059</v>
      </c>
      <c r="E10" s="10">
        <v>189</v>
      </c>
      <c r="F10" s="10">
        <v>310</v>
      </c>
      <c r="G10" s="10">
        <v>301</v>
      </c>
      <c r="H10" s="10">
        <v>411</v>
      </c>
      <c r="I10" s="11">
        <v>850</v>
      </c>
    </row>
    <row r="11" spans="1:9" ht="12.75" customHeight="1" x14ac:dyDescent="0.35">
      <c r="A11" s="8" t="s">
        <v>23</v>
      </c>
      <c r="B11" s="12">
        <v>2061</v>
      </c>
      <c r="C11" s="13">
        <v>1002</v>
      </c>
      <c r="D11" s="14">
        <v>1059</v>
      </c>
      <c r="E11" s="13">
        <v>189</v>
      </c>
      <c r="F11" s="13">
        <v>310</v>
      </c>
      <c r="G11" s="13">
        <v>301</v>
      </c>
      <c r="H11" s="13">
        <v>411</v>
      </c>
      <c r="I11" s="14">
        <v>850</v>
      </c>
    </row>
    <row r="12" spans="1:9" ht="12.75" customHeight="1" x14ac:dyDescent="0.35">
      <c r="A12" s="15" t="s">
        <v>24</v>
      </c>
      <c r="B12" s="16">
        <v>0.58150000000000002</v>
      </c>
      <c r="C12" s="17">
        <v>0.52410000000000001</v>
      </c>
      <c r="D12" s="18">
        <v>0.63570000000000004</v>
      </c>
      <c r="E12" s="17">
        <v>0.48449999999999999</v>
      </c>
      <c r="F12" s="17">
        <v>0.53210000000000002</v>
      </c>
      <c r="G12" s="17">
        <v>0.55300000000000005</v>
      </c>
      <c r="H12" s="17">
        <v>0.64449999999999996</v>
      </c>
      <c r="I12" s="18">
        <v>0.60060000000000002</v>
      </c>
    </row>
    <row r="13" spans="1:9" ht="12.75" customHeight="1" x14ac:dyDescent="0.35">
      <c r="A13" s="15"/>
      <c r="B13" s="19">
        <v>1198</v>
      </c>
      <c r="C13" s="20">
        <v>525</v>
      </c>
      <c r="D13" s="21">
        <v>673</v>
      </c>
      <c r="E13" s="20">
        <v>91</v>
      </c>
      <c r="F13" s="20">
        <v>165</v>
      </c>
      <c r="G13" s="20">
        <v>166</v>
      </c>
      <c r="H13" s="20">
        <v>265</v>
      </c>
      <c r="I13" s="21">
        <v>511</v>
      </c>
    </row>
    <row r="14" spans="1:9" ht="12.75" customHeight="1" x14ac:dyDescent="0.35">
      <c r="A14" s="15"/>
      <c r="B14" s="22"/>
      <c r="C14" s="23"/>
      <c r="D14" s="24" t="s">
        <v>12</v>
      </c>
      <c r="E14" s="23"/>
      <c r="F14" s="23"/>
      <c r="G14" s="23"/>
      <c r="H14" s="23" t="s">
        <v>25</v>
      </c>
      <c r="I14" s="24" t="s">
        <v>26</v>
      </c>
    </row>
    <row r="15" spans="1:9" ht="12.75" customHeight="1" x14ac:dyDescent="0.35">
      <c r="A15" s="25" t="s">
        <v>27</v>
      </c>
      <c r="B15" s="26">
        <v>9.3600000000000003E-2</v>
      </c>
      <c r="C15" s="27">
        <v>0.11459999999999999</v>
      </c>
      <c r="D15" s="28">
        <v>7.3700000000000002E-2</v>
      </c>
      <c r="E15" s="27">
        <v>0.20910000000000001</v>
      </c>
      <c r="F15" s="27">
        <v>0.16120000000000001</v>
      </c>
      <c r="G15" s="27">
        <v>0.1043</v>
      </c>
      <c r="H15" s="27">
        <v>5.45E-2</v>
      </c>
      <c r="I15" s="28">
        <v>5.8400000000000001E-2</v>
      </c>
    </row>
    <row r="16" spans="1:9" ht="12.75" customHeight="1" x14ac:dyDescent="0.35">
      <c r="A16" s="25"/>
      <c r="B16" s="29">
        <v>193</v>
      </c>
      <c r="C16" s="30">
        <v>115</v>
      </c>
      <c r="D16" s="31">
        <v>78</v>
      </c>
      <c r="E16" s="30">
        <v>39</v>
      </c>
      <c r="F16" s="30">
        <v>50</v>
      </c>
      <c r="G16" s="30">
        <v>31</v>
      </c>
      <c r="H16" s="30">
        <v>22</v>
      </c>
      <c r="I16" s="31">
        <v>50</v>
      </c>
    </row>
    <row r="17" spans="1:9" ht="12.75" customHeight="1" x14ac:dyDescent="0.35">
      <c r="A17" s="25"/>
      <c r="B17" s="32"/>
      <c r="C17" s="33" t="s">
        <v>13</v>
      </c>
      <c r="D17" s="34"/>
      <c r="E17" s="33" t="s">
        <v>28</v>
      </c>
      <c r="F17" s="33" t="s">
        <v>28</v>
      </c>
      <c r="G17" s="33" t="s">
        <v>29</v>
      </c>
      <c r="H17" s="33"/>
      <c r="I17" s="34"/>
    </row>
    <row r="18" spans="1:9" ht="12.75" customHeight="1" x14ac:dyDescent="0.35">
      <c r="A18" s="15" t="s">
        <v>30</v>
      </c>
      <c r="B18" s="35">
        <v>0.27929999999999999</v>
      </c>
      <c r="C18" s="36">
        <v>0.31159999999999999</v>
      </c>
      <c r="D18" s="37">
        <v>0.2487</v>
      </c>
      <c r="E18" s="36">
        <v>0.24540000000000001</v>
      </c>
      <c r="F18" s="36">
        <v>0.23369999999999999</v>
      </c>
      <c r="G18" s="36">
        <v>0.2661</v>
      </c>
      <c r="H18" s="36">
        <v>0.26640000000000003</v>
      </c>
      <c r="I18" s="37">
        <v>0.31430000000000002</v>
      </c>
    </row>
    <row r="19" spans="1:9" ht="12.75" customHeight="1" x14ac:dyDescent="0.35">
      <c r="A19" s="15"/>
      <c r="B19" s="19">
        <v>576</v>
      </c>
      <c r="C19" s="20">
        <v>312</v>
      </c>
      <c r="D19" s="21">
        <v>263</v>
      </c>
      <c r="E19" s="20">
        <v>46</v>
      </c>
      <c r="F19" s="20">
        <v>72</v>
      </c>
      <c r="G19" s="20">
        <v>80</v>
      </c>
      <c r="H19" s="20">
        <v>109</v>
      </c>
      <c r="I19" s="21">
        <v>267</v>
      </c>
    </row>
    <row r="20" spans="1:9" ht="12.75" customHeight="1" x14ac:dyDescent="0.35">
      <c r="A20" s="15"/>
      <c r="B20" s="22"/>
      <c r="C20" s="23" t="s">
        <v>13</v>
      </c>
      <c r="D20" s="24"/>
      <c r="E20" s="23"/>
      <c r="F20" s="23"/>
      <c r="G20" s="23"/>
      <c r="H20" s="23"/>
      <c r="I20" s="24" t="s">
        <v>15</v>
      </c>
    </row>
    <row r="21" spans="1:9" ht="12.75" customHeight="1" x14ac:dyDescent="0.35">
      <c r="A21" s="25" t="s">
        <v>31</v>
      </c>
      <c r="B21" s="26">
        <v>4.5699999999999998E-2</v>
      </c>
      <c r="C21" s="27">
        <v>4.9700000000000001E-2</v>
      </c>
      <c r="D21" s="28">
        <v>4.19E-2</v>
      </c>
      <c r="E21" s="27">
        <v>6.0900000000000003E-2</v>
      </c>
      <c r="F21" s="27">
        <v>7.2999999999999995E-2</v>
      </c>
      <c r="G21" s="27">
        <v>7.6600000000000001E-2</v>
      </c>
      <c r="H21" s="27">
        <v>3.4700000000000002E-2</v>
      </c>
      <c r="I21" s="28">
        <v>2.6700000000000002E-2</v>
      </c>
    </row>
    <row r="22" spans="1:9" ht="12.75" customHeight="1" x14ac:dyDescent="0.35">
      <c r="A22" s="25"/>
      <c r="B22" s="29">
        <v>94</v>
      </c>
      <c r="C22" s="30">
        <v>50</v>
      </c>
      <c r="D22" s="31">
        <v>44</v>
      </c>
      <c r="E22" s="30">
        <v>11</v>
      </c>
      <c r="F22" s="30">
        <v>23</v>
      </c>
      <c r="G22" s="30">
        <v>23</v>
      </c>
      <c r="H22" s="30">
        <v>14</v>
      </c>
      <c r="I22" s="31">
        <v>23</v>
      </c>
    </row>
    <row r="23" spans="1:9" ht="12.75" customHeight="1" x14ac:dyDescent="0.35">
      <c r="A23" s="25"/>
      <c r="B23" s="32"/>
      <c r="C23" s="33"/>
      <c r="D23" s="34"/>
      <c r="E23" s="33" t="s">
        <v>18</v>
      </c>
      <c r="F23" s="33" t="s">
        <v>29</v>
      </c>
      <c r="G23" s="33" t="s">
        <v>29</v>
      </c>
      <c r="H23" s="33"/>
      <c r="I23" s="34"/>
    </row>
    <row r="24" spans="1:9" ht="12.75" customHeight="1" x14ac:dyDescent="0.35">
      <c r="A24" s="15" t="s">
        <v>32</v>
      </c>
      <c r="B24" s="38">
        <v>1</v>
      </c>
      <c r="C24" s="39">
        <v>1</v>
      </c>
      <c r="D24" s="40">
        <v>1</v>
      </c>
      <c r="E24" s="39">
        <v>1</v>
      </c>
      <c r="F24" s="39">
        <v>1</v>
      </c>
      <c r="G24" s="39">
        <v>1</v>
      </c>
      <c r="H24" s="39">
        <v>1</v>
      </c>
      <c r="I24" s="40">
        <v>1</v>
      </c>
    </row>
    <row r="25" spans="1:9" ht="12.75" customHeight="1" x14ac:dyDescent="0.35">
      <c r="A25" s="15"/>
      <c r="B25" s="41">
        <v>2061</v>
      </c>
      <c r="C25" s="42">
        <v>1002</v>
      </c>
      <c r="D25" s="43">
        <v>1059</v>
      </c>
      <c r="E25" s="42">
        <v>189</v>
      </c>
      <c r="F25" s="42">
        <v>310</v>
      </c>
      <c r="G25" s="42">
        <v>301</v>
      </c>
      <c r="H25" s="42">
        <v>411</v>
      </c>
      <c r="I25" s="43">
        <v>850</v>
      </c>
    </row>
    <row r="26" spans="1:9" ht="12.75" customHeight="1" thickBot="1" x14ac:dyDescent="0.4">
      <c r="A26" s="15"/>
      <c r="B26" s="44" t="s">
        <v>33</v>
      </c>
      <c r="C26" s="45" t="s">
        <v>33</v>
      </c>
      <c r="D26" s="46" t="s">
        <v>33</v>
      </c>
      <c r="E26" s="45" t="s">
        <v>33</v>
      </c>
      <c r="F26" s="45" t="s">
        <v>33</v>
      </c>
      <c r="G26" s="45" t="s">
        <v>33</v>
      </c>
      <c r="H26" s="45" t="s">
        <v>33</v>
      </c>
      <c r="I26" s="46" t="s">
        <v>33</v>
      </c>
    </row>
    <row r="27" spans="1:9" ht="32" thickTop="1" x14ac:dyDescent="0.35">
      <c r="A27" s="6" t="s">
        <v>34</v>
      </c>
      <c r="B27" s="6"/>
      <c r="C27" s="6"/>
      <c r="D27" s="6"/>
      <c r="E27" s="6"/>
      <c r="F27" s="6"/>
      <c r="G27" s="6"/>
      <c r="H27" s="6"/>
      <c r="I27" s="6"/>
    </row>
    <row r="28" spans="1:9" ht="12.75" customHeight="1" thickBot="1" x14ac:dyDescent="0.4">
      <c r="A28" s="7" t="s">
        <v>21</v>
      </c>
      <c r="B28" s="7"/>
      <c r="C28" s="7"/>
      <c r="D28" s="7"/>
      <c r="E28" s="7"/>
      <c r="F28" s="7"/>
      <c r="G28" s="7"/>
      <c r="H28" s="7"/>
      <c r="I28" s="7"/>
    </row>
    <row r="29" spans="1:9" ht="12.75" customHeight="1" thickTop="1" x14ac:dyDescent="0.35">
      <c r="A29" s="8" t="s">
        <v>22</v>
      </c>
      <c r="B29" s="9">
        <v>2061</v>
      </c>
      <c r="C29" s="10">
        <v>1002</v>
      </c>
      <c r="D29" s="11">
        <v>1059</v>
      </c>
      <c r="E29" s="10">
        <v>189</v>
      </c>
      <c r="F29" s="10">
        <v>310</v>
      </c>
      <c r="G29" s="10">
        <v>301</v>
      </c>
      <c r="H29" s="10">
        <v>411</v>
      </c>
      <c r="I29" s="11">
        <v>850</v>
      </c>
    </row>
    <row r="30" spans="1:9" ht="12.75" customHeight="1" x14ac:dyDescent="0.35">
      <c r="A30" s="8" t="s">
        <v>23</v>
      </c>
      <c r="B30" s="12">
        <v>2061</v>
      </c>
      <c r="C30" s="13">
        <v>1002</v>
      </c>
      <c r="D30" s="14">
        <v>1059</v>
      </c>
      <c r="E30" s="13">
        <v>189</v>
      </c>
      <c r="F30" s="13">
        <v>310</v>
      </c>
      <c r="G30" s="13">
        <v>301</v>
      </c>
      <c r="H30" s="13">
        <v>411</v>
      </c>
      <c r="I30" s="14">
        <v>850</v>
      </c>
    </row>
    <row r="31" spans="1:9" ht="12.75" customHeight="1" x14ac:dyDescent="0.35">
      <c r="A31" s="15" t="s">
        <v>35</v>
      </c>
      <c r="B31" s="16">
        <v>0.43159999999999998</v>
      </c>
      <c r="C31" s="17">
        <v>0.44919999999999999</v>
      </c>
      <c r="D31" s="18">
        <v>0.41489999999999999</v>
      </c>
      <c r="E31" s="17">
        <v>0.42730000000000001</v>
      </c>
      <c r="F31" s="17">
        <v>0.39879999999999999</v>
      </c>
      <c r="G31" s="17">
        <v>0.4264</v>
      </c>
      <c r="H31" s="17">
        <v>0.4325</v>
      </c>
      <c r="I31" s="18">
        <v>0.44579999999999997</v>
      </c>
    </row>
    <row r="32" spans="1:9" ht="12.75" customHeight="1" x14ac:dyDescent="0.35">
      <c r="A32" s="15"/>
      <c r="B32" s="19">
        <v>889</v>
      </c>
      <c r="C32" s="20">
        <v>450</v>
      </c>
      <c r="D32" s="21">
        <v>439</v>
      </c>
      <c r="E32" s="20">
        <v>81</v>
      </c>
      <c r="F32" s="20">
        <v>124</v>
      </c>
      <c r="G32" s="20">
        <v>128</v>
      </c>
      <c r="H32" s="20">
        <v>178</v>
      </c>
      <c r="I32" s="21">
        <v>379</v>
      </c>
    </row>
    <row r="33" spans="1:9" ht="12.75" customHeight="1" x14ac:dyDescent="0.35">
      <c r="A33" s="15"/>
      <c r="B33" s="22"/>
      <c r="C33" s="23"/>
      <c r="D33" s="24"/>
      <c r="E33" s="23"/>
      <c r="F33" s="23"/>
      <c r="G33" s="23"/>
      <c r="H33" s="23"/>
      <c r="I33" s="24"/>
    </row>
    <row r="34" spans="1:9" ht="12.75" customHeight="1" x14ac:dyDescent="0.35">
      <c r="A34" s="25" t="s">
        <v>36</v>
      </c>
      <c r="B34" s="26">
        <v>0.26829999999999998</v>
      </c>
      <c r="C34" s="27">
        <v>0.2369</v>
      </c>
      <c r="D34" s="28">
        <v>0.2979</v>
      </c>
      <c r="E34" s="27">
        <v>0.2404</v>
      </c>
      <c r="F34" s="27">
        <v>0.28520000000000001</v>
      </c>
      <c r="G34" s="27">
        <v>0.25059999999999999</v>
      </c>
      <c r="H34" s="27">
        <v>0.25369999999999998</v>
      </c>
      <c r="I34" s="28">
        <v>0.28149999999999997</v>
      </c>
    </row>
    <row r="35" spans="1:9" ht="12.75" customHeight="1" x14ac:dyDescent="0.35">
      <c r="A35" s="25"/>
      <c r="B35" s="29">
        <v>553</v>
      </c>
      <c r="C35" s="30">
        <v>237</v>
      </c>
      <c r="D35" s="31">
        <v>315</v>
      </c>
      <c r="E35" s="30">
        <v>45</v>
      </c>
      <c r="F35" s="30">
        <v>88</v>
      </c>
      <c r="G35" s="30">
        <v>75</v>
      </c>
      <c r="H35" s="30">
        <v>104</v>
      </c>
      <c r="I35" s="31">
        <v>239</v>
      </c>
    </row>
    <row r="36" spans="1:9" ht="12.75" customHeight="1" x14ac:dyDescent="0.35">
      <c r="A36" s="25"/>
      <c r="B36" s="32"/>
      <c r="C36" s="33"/>
      <c r="D36" s="34" t="s">
        <v>12</v>
      </c>
      <c r="E36" s="33"/>
      <c r="F36" s="33"/>
      <c r="G36" s="33"/>
      <c r="H36" s="33"/>
      <c r="I36" s="34"/>
    </row>
    <row r="37" spans="1:9" ht="12.75" customHeight="1" x14ac:dyDescent="0.35">
      <c r="A37" s="15" t="s">
        <v>37</v>
      </c>
      <c r="B37" s="35">
        <v>0.16619999999999999</v>
      </c>
      <c r="C37" s="36">
        <v>0.1739</v>
      </c>
      <c r="D37" s="37">
        <v>0.15890000000000001</v>
      </c>
      <c r="E37" s="36">
        <v>0.20419999999999999</v>
      </c>
      <c r="F37" s="36">
        <v>0.19009999999999999</v>
      </c>
      <c r="G37" s="36">
        <v>0.14219999999999999</v>
      </c>
      <c r="H37" s="36">
        <v>0.1744</v>
      </c>
      <c r="I37" s="37">
        <v>0.15359999999999999</v>
      </c>
    </row>
    <row r="38" spans="1:9" ht="12.75" customHeight="1" x14ac:dyDescent="0.35">
      <c r="A38" s="15"/>
      <c r="B38" s="19">
        <v>343</v>
      </c>
      <c r="C38" s="20">
        <v>174</v>
      </c>
      <c r="D38" s="21">
        <v>168</v>
      </c>
      <c r="E38" s="20">
        <v>38</v>
      </c>
      <c r="F38" s="20">
        <v>59</v>
      </c>
      <c r="G38" s="20">
        <v>43</v>
      </c>
      <c r="H38" s="20">
        <v>72</v>
      </c>
      <c r="I38" s="21">
        <v>131</v>
      </c>
    </row>
    <row r="39" spans="1:9" ht="12.75" customHeight="1" x14ac:dyDescent="0.35">
      <c r="A39" s="15"/>
      <c r="B39" s="22"/>
      <c r="C39" s="23"/>
      <c r="D39" s="24"/>
      <c r="E39" s="23"/>
      <c r="F39" s="23"/>
      <c r="G39" s="23"/>
      <c r="H39" s="23"/>
      <c r="I39" s="24"/>
    </row>
    <row r="40" spans="1:9" ht="12.75" customHeight="1" x14ac:dyDescent="0.35">
      <c r="A40" s="25" t="s">
        <v>31</v>
      </c>
      <c r="B40" s="26">
        <v>0.13400000000000001</v>
      </c>
      <c r="C40" s="27">
        <v>0.14000000000000001</v>
      </c>
      <c r="D40" s="28">
        <v>0.1283</v>
      </c>
      <c r="E40" s="27">
        <v>0.12820000000000001</v>
      </c>
      <c r="F40" s="27">
        <v>0.12590000000000001</v>
      </c>
      <c r="G40" s="27">
        <v>0.18079999999999999</v>
      </c>
      <c r="H40" s="27">
        <v>0.13930000000000001</v>
      </c>
      <c r="I40" s="28">
        <v>0.1191</v>
      </c>
    </row>
    <row r="41" spans="1:9" ht="12.75" customHeight="1" x14ac:dyDescent="0.35">
      <c r="A41" s="25"/>
      <c r="B41" s="29">
        <v>276</v>
      </c>
      <c r="C41" s="30">
        <v>140</v>
      </c>
      <c r="D41" s="31">
        <v>136</v>
      </c>
      <c r="E41" s="30">
        <v>24</v>
      </c>
      <c r="F41" s="30">
        <v>39</v>
      </c>
      <c r="G41" s="30">
        <v>54</v>
      </c>
      <c r="H41" s="30">
        <v>57</v>
      </c>
      <c r="I41" s="31">
        <v>101</v>
      </c>
    </row>
    <row r="42" spans="1:9" ht="12.75" customHeight="1" x14ac:dyDescent="0.35">
      <c r="A42" s="25"/>
      <c r="B42" s="32"/>
      <c r="C42" s="33"/>
      <c r="D42" s="34"/>
      <c r="E42" s="33"/>
      <c r="F42" s="33"/>
      <c r="G42" s="33" t="s">
        <v>18</v>
      </c>
      <c r="H42" s="33"/>
      <c r="I42" s="34"/>
    </row>
    <row r="43" spans="1:9" ht="12.75" customHeight="1" x14ac:dyDescent="0.35">
      <c r="A43" s="15" t="s">
        <v>32</v>
      </c>
      <c r="B43" s="38">
        <v>1</v>
      </c>
      <c r="C43" s="39">
        <v>1</v>
      </c>
      <c r="D43" s="40">
        <v>1</v>
      </c>
      <c r="E43" s="39">
        <v>1</v>
      </c>
      <c r="F43" s="39">
        <v>1</v>
      </c>
      <c r="G43" s="39">
        <v>1</v>
      </c>
      <c r="H43" s="39">
        <v>1</v>
      </c>
      <c r="I43" s="40">
        <v>1</v>
      </c>
    </row>
    <row r="44" spans="1:9" ht="12.75" customHeight="1" x14ac:dyDescent="0.35">
      <c r="A44" s="15"/>
      <c r="B44" s="41">
        <v>2061</v>
      </c>
      <c r="C44" s="42">
        <v>1002</v>
      </c>
      <c r="D44" s="43">
        <v>1059</v>
      </c>
      <c r="E44" s="42">
        <v>189</v>
      </c>
      <c r="F44" s="42">
        <v>310</v>
      </c>
      <c r="G44" s="42">
        <v>301</v>
      </c>
      <c r="H44" s="42">
        <v>411</v>
      </c>
      <c r="I44" s="43">
        <v>850</v>
      </c>
    </row>
    <row r="45" spans="1:9" ht="12.75" customHeight="1" thickBot="1" x14ac:dyDescent="0.4">
      <c r="A45" s="15"/>
      <c r="B45" s="44" t="s">
        <v>33</v>
      </c>
      <c r="C45" s="45" t="s">
        <v>33</v>
      </c>
      <c r="D45" s="46" t="s">
        <v>33</v>
      </c>
      <c r="E45" s="45" t="s">
        <v>33</v>
      </c>
      <c r="F45" s="45" t="s">
        <v>33</v>
      </c>
      <c r="G45" s="45" t="s">
        <v>33</v>
      </c>
      <c r="H45" s="45" t="s">
        <v>33</v>
      </c>
      <c r="I45" s="46" t="s">
        <v>33</v>
      </c>
    </row>
    <row r="46" spans="1:9" ht="32" thickTop="1" x14ac:dyDescent="0.35">
      <c r="A46" s="6" t="s">
        <v>38</v>
      </c>
      <c r="B46" s="6"/>
      <c r="C46" s="6"/>
      <c r="D46" s="6"/>
      <c r="E46" s="6"/>
      <c r="F46" s="6"/>
      <c r="G46" s="6"/>
      <c r="H46" s="6"/>
      <c r="I46" s="6"/>
    </row>
    <row r="47" spans="1:9" ht="12.75" customHeight="1" thickBot="1" x14ac:dyDescent="0.4">
      <c r="A47" s="7" t="s">
        <v>21</v>
      </c>
      <c r="B47" s="7"/>
      <c r="C47" s="7"/>
      <c r="D47" s="7"/>
      <c r="E47" s="7"/>
      <c r="F47" s="7"/>
      <c r="G47" s="7"/>
      <c r="H47" s="7"/>
      <c r="I47" s="7"/>
    </row>
    <row r="48" spans="1:9" ht="12.75" customHeight="1" thickTop="1" x14ac:dyDescent="0.35">
      <c r="A48" s="8" t="s">
        <v>22</v>
      </c>
      <c r="B48" s="9">
        <v>2061</v>
      </c>
      <c r="C48" s="10">
        <v>1002</v>
      </c>
      <c r="D48" s="11">
        <v>1059</v>
      </c>
      <c r="E48" s="10">
        <v>189</v>
      </c>
      <c r="F48" s="10">
        <v>310</v>
      </c>
      <c r="G48" s="10">
        <v>301</v>
      </c>
      <c r="H48" s="10">
        <v>411</v>
      </c>
      <c r="I48" s="11">
        <v>850</v>
      </c>
    </row>
    <row r="49" spans="1:9" ht="12.75" customHeight="1" x14ac:dyDescent="0.35">
      <c r="A49" s="8" t="s">
        <v>23</v>
      </c>
      <c r="B49" s="12">
        <v>2061</v>
      </c>
      <c r="C49" s="13">
        <v>1002</v>
      </c>
      <c r="D49" s="14">
        <v>1059</v>
      </c>
      <c r="E49" s="13">
        <v>189</v>
      </c>
      <c r="F49" s="13">
        <v>310</v>
      </c>
      <c r="G49" s="13">
        <v>301</v>
      </c>
      <c r="H49" s="13">
        <v>411</v>
      </c>
      <c r="I49" s="14">
        <v>850</v>
      </c>
    </row>
    <row r="50" spans="1:9" ht="12.75" customHeight="1" x14ac:dyDescent="0.35">
      <c r="A50" s="15" t="s">
        <v>24</v>
      </c>
      <c r="B50" s="16">
        <v>0.17269999999999999</v>
      </c>
      <c r="C50" s="17">
        <v>0.15590000000000001</v>
      </c>
      <c r="D50" s="18">
        <v>0.18859999999999999</v>
      </c>
      <c r="E50" s="17">
        <v>0.1019</v>
      </c>
      <c r="F50" s="17">
        <v>0.1799</v>
      </c>
      <c r="G50" s="17">
        <v>0.21360000000000001</v>
      </c>
      <c r="H50" s="17">
        <v>0.18410000000000001</v>
      </c>
      <c r="I50" s="18">
        <v>0.1658</v>
      </c>
    </row>
    <row r="51" spans="1:9" ht="12.75" customHeight="1" x14ac:dyDescent="0.35">
      <c r="A51" s="15"/>
      <c r="B51" s="19">
        <v>356</v>
      </c>
      <c r="C51" s="20">
        <v>156</v>
      </c>
      <c r="D51" s="21">
        <v>200</v>
      </c>
      <c r="E51" s="20">
        <v>19</v>
      </c>
      <c r="F51" s="20">
        <v>56</v>
      </c>
      <c r="G51" s="20">
        <v>64</v>
      </c>
      <c r="H51" s="20">
        <v>76</v>
      </c>
      <c r="I51" s="21">
        <v>141</v>
      </c>
    </row>
    <row r="52" spans="1:9" ht="12.75" customHeight="1" x14ac:dyDescent="0.35">
      <c r="A52" s="15"/>
      <c r="B52" s="22"/>
      <c r="C52" s="23"/>
      <c r="D52" s="24"/>
      <c r="E52" s="23"/>
      <c r="F52" s="23" t="s">
        <v>14</v>
      </c>
      <c r="G52" s="23" t="s">
        <v>14</v>
      </c>
      <c r="H52" s="23" t="s">
        <v>14</v>
      </c>
      <c r="I52" s="24"/>
    </row>
    <row r="53" spans="1:9" ht="12.75" customHeight="1" x14ac:dyDescent="0.35">
      <c r="A53" s="25" t="s">
        <v>27</v>
      </c>
      <c r="B53" s="26">
        <v>0.1527</v>
      </c>
      <c r="C53" s="27">
        <v>0.15690000000000001</v>
      </c>
      <c r="D53" s="28">
        <v>0.14879999999999999</v>
      </c>
      <c r="E53" s="27">
        <v>0.2641</v>
      </c>
      <c r="F53" s="27">
        <v>0.20660000000000001</v>
      </c>
      <c r="G53" s="27">
        <v>0.1353</v>
      </c>
      <c r="H53" s="27">
        <v>0.1258</v>
      </c>
      <c r="I53" s="28">
        <v>0.12759999999999999</v>
      </c>
    </row>
    <row r="54" spans="1:9" ht="12.75" customHeight="1" x14ac:dyDescent="0.35">
      <c r="A54" s="25"/>
      <c r="B54" s="29">
        <v>315</v>
      </c>
      <c r="C54" s="30">
        <v>157</v>
      </c>
      <c r="D54" s="31">
        <v>158</v>
      </c>
      <c r="E54" s="30">
        <v>50</v>
      </c>
      <c r="F54" s="30">
        <v>64</v>
      </c>
      <c r="G54" s="30">
        <v>41</v>
      </c>
      <c r="H54" s="30">
        <v>52</v>
      </c>
      <c r="I54" s="31">
        <v>109</v>
      </c>
    </row>
    <row r="55" spans="1:9" ht="12.75" customHeight="1" x14ac:dyDescent="0.35">
      <c r="A55" s="25"/>
      <c r="B55" s="32"/>
      <c r="C55" s="33"/>
      <c r="D55" s="34"/>
      <c r="E55" s="33" t="s">
        <v>28</v>
      </c>
      <c r="F55" s="33" t="s">
        <v>28</v>
      </c>
      <c r="G55" s="33"/>
      <c r="H55" s="33"/>
      <c r="I55" s="34"/>
    </row>
    <row r="56" spans="1:9" ht="12.75" customHeight="1" x14ac:dyDescent="0.35">
      <c r="A56" s="15" t="s">
        <v>30</v>
      </c>
      <c r="B56" s="35">
        <v>0.64139999999999997</v>
      </c>
      <c r="C56" s="36">
        <v>0.64729999999999999</v>
      </c>
      <c r="D56" s="37">
        <v>0.63580000000000003</v>
      </c>
      <c r="E56" s="36">
        <v>0.57410000000000005</v>
      </c>
      <c r="F56" s="36">
        <v>0.55389999999999995</v>
      </c>
      <c r="G56" s="36">
        <v>0.59509999999999996</v>
      </c>
      <c r="H56" s="36">
        <v>0.65369999999999995</v>
      </c>
      <c r="I56" s="37">
        <v>0.6986</v>
      </c>
    </row>
    <row r="57" spans="1:9" ht="12.75" customHeight="1" x14ac:dyDescent="0.35">
      <c r="A57" s="15"/>
      <c r="B57" s="19">
        <v>1322</v>
      </c>
      <c r="C57" s="20">
        <v>649</v>
      </c>
      <c r="D57" s="21">
        <v>673</v>
      </c>
      <c r="E57" s="20">
        <v>108</v>
      </c>
      <c r="F57" s="20">
        <v>172</v>
      </c>
      <c r="G57" s="20">
        <v>179</v>
      </c>
      <c r="H57" s="20">
        <v>269</v>
      </c>
      <c r="I57" s="21">
        <v>594</v>
      </c>
    </row>
    <row r="58" spans="1:9" ht="12.75" customHeight="1" x14ac:dyDescent="0.35">
      <c r="A58" s="15"/>
      <c r="B58" s="22"/>
      <c r="C58" s="23"/>
      <c r="D58" s="24"/>
      <c r="E58" s="23"/>
      <c r="F58" s="23"/>
      <c r="G58" s="23"/>
      <c r="H58" s="23" t="s">
        <v>15</v>
      </c>
      <c r="I58" s="24" t="s">
        <v>25</v>
      </c>
    </row>
    <row r="59" spans="1:9" ht="12.75" customHeight="1" x14ac:dyDescent="0.35">
      <c r="A59" s="25" t="s">
        <v>31</v>
      </c>
      <c r="B59" s="26">
        <v>3.32E-2</v>
      </c>
      <c r="C59" s="27">
        <v>3.9899999999999998E-2</v>
      </c>
      <c r="D59" s="28">
        <v>2.6800000000000001E-2</v>
      </c>
      <c r="E59" s="27">
        <v>5.9900000000000002E-2</v>
      </c>
      <c r="F59" s="27">
        <v>5.96E-2</v>
      </c>
      <c r="G59" s="27">
        <v>5.5899999999999998E-2</v>
      </c>
      <c r="H59" s="27">
        <v>3.6400000000000002E-2</v>
      </c>
      <c r="I59" s="28">
        <v>8.0999999999999996E-3</v>
      </c>
    </row>
    <row r="60" spans="1:9" ht="12.75" customHeight="1" x14ac:dyDescent="0.35">
      <c r="A60" s="25"/>
      <c r="B60" s="29">
        <v>68</v>
      </c>
      <c r="C60" s="30">
        <v>40</v>
      </c>
      <c r="D60" s="31">
        <v>28</v>
      </c>
      <c r="E60" s="30">
        <v>11</v>
      </c>
      <c r="F60" s="30">
        <v>18</v>
      </c>
      <c r="G60" s="30">
        <v>17</v>
      </c>
      <c r="H60" s="30">
        <v>15</v>
      </c>
      <c r="I60" s="31">
        <v>7</v>
      </c>
    </row>
    <row r="61" spans="1:9" ht="12.75" customHeight="1" x14ac:dyDescent="0.35">
      <c r="A61" s="25"/>
      <c r="B61" s="32"/>
      <c r="C61" s="33"/>
      <c r="D61" s="34"/>
      <c r="E61" s="33" t="s">
        <v>18</v>
      </c>
      <c r="F61" s="33" t="s">
        <v>18</v>
      </c>
      <c r="G61" s="33" t="s">
        <v>18</v>
      </c>
      <c r="H61" s="33" t="s">
        <v>18</v>
      </c>
      <c r="I61" s="34"/>
    </row>
    <row r="62" spans="1:9" ht="12.75" customHeight="1" x14ac:dyDescent="0.35">
      <c r="A62" s="15" t="s">
        <v>32</v>
      </c>
      <c r="B62" s="38">
        <v>1</v>
      </c>
      <c r="C62" s="39">
        <v>1</v>
      </c>
      <c r="D62" s="40">
        <v>1</v>
      </c>
      <c r="E62" s="39">
        <v>1</v>
      </c>
      <c r="F62" s="39">
        <v>1</v>
      </c>
      <c r="G62" s="39">
        <v>1</v>
      </c>
      <c r="H62" s="39">
        <v>1</v>
      </c>
      <c r="I62" s="40">
        <v>1</v>
      </c>
    </row>
    <row r="63" spans="1:9" ht="12.75" customHeight="1" x14ac:dyDescent="0.35">
      <c r="A63" s="15"/>
      <c r="B63" s="41">
        <v>2061</v>
      </c>
      <c r="C63" s="42">
        <v>1002</v>
      </c>
      <c r="D63" s="43">
        <v>1059</v>
      </c>
      <c r="E63" s="42">
        <v>189</v>
      </c>
      <c r="F63" s="42">
        <v>310</v>
      </c>
      <c r="G63" s="42">
        <v>301</v>
      </c>
      <c r="H63" s="42">
        <v>411</v>
      </c>
      <c r="I63" s="43">
        <v>850</v>
      </c>
    </row>
    <row r="64" spans="1:9" ht="12.75" customHeight="1" thickBot="1" x14ac:dyDescent="0.4">
      <c r="A64" s="15"/>
      <c r="B64" s="44" t="s">
        <v>33</v>
      </c>
      <c r="C64" s="45" t="s">
        <v>33</v>
      </c>
      <c r="D64" s="46" t="s">
        <v>33</v>
      </c>
      <c r="E64" s="45" t="s">
        <v>33</v>
      </c>
      <c r="F64" s="45" t="s">
        <v>33</v>
      </c>
      <c r="G64" s="45" t="s">
        <v>33</v>
      </c>
      <c r="H64" s="45" t="s">
        <v>33</v>
      </c>
      <c r="I64" s="46" t="s">
        <v>33</v>
      </c>
    </row>
    <row r="66" spans="2:2" x14ac:dyDescent="0.35">
      <c r="B66" s="47" t="s">
        <v>39</v>
      </c>
    </row>
  </sheetData>
  <mergeCells count="3">
    <mergeCell ref="B5:B7"/>
    <mergeCell ref="C5:D5"/>
    <mergeCell ref="E5:I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B10"/>
  <sheetViews>
    <sheetView showGridLines="0" workbookViewId="0">
      <selection activeCell="B27" sqref="B27"/>
    </sheetView>
  </sheetViews>
  <sheetFormatPr baseColWidth="10" defaultColWidth="11.453125" defaultRowHeight="12.5" x14ac:dyDescent="0.25"/>
  <cols>
    <col min="1" max="1" width="34" style="60" customWidth="1"/>
    <col min="2" max="2" width="71.453125" style="60" customWidth="1"/>
    <col min="3" max="256" width="11.453125" style="60"/>
    <col min="257" max="257" width="31.453125" style="60" customWidth="1"/>
    <col min="258" max="258" width="63" style="60" customWidth="1"/>
    <col min="259" max="512" width="11.453125" style="60"/>
    <col min="513" max="513" width="31.453125" style="60" customWidth="1"/>
    <col min="514" max="514" width="63" style="60" customWidth="1"/>
    <col min="515" max="768" width="11.453125" style="60"/>
    <col min="769" max="769" width="31.453125" style="60" customWidth="1"/>
    <col min="770" max="770" width="63" style="60" customWidth="1"/>
    <col min="771" max="1024" width="11.453125" style="60"/>
    <col min="1025" max="1025" width="31.453125" style="60" customWidth="1"/>
    <col min="1026" max="1026" width="63" style="60" customWidth="1"/>
    <col min="1027" max="1280" width="11.453125" style="60"/>
    <col min="1281" max="1281" width="31.453125" style="60" customWidth="1"/>
    <col min="1282" max="1282" width="63" style="60" customWidth="1"/>
    <col min="1283" max="1536" width="11.453125" style="60"/>
    <col min="1537" max="1537" width="31.453125" style="60" customWidth="1"/>
    <col min="1538" max="1538" width="63" style="60" customWidth="1"/>
    <col min="1539" max="1792" width="11.453125" style="60"/>
    <col min="1793" max="1793" width="31.453125" style="60" customWidth="1"/>
    <col min="1794" max="1794" width="63" style="60" customWidth="1"/>
    <col min="1795" max="2048" width="11.453125" style="60"/>
    <col min="2049" max="2049" width="31.453125" style="60" customWidth="1"/>
    <col min="2050" max="2050" width="63" style="60" customWidth="1"/>
    <col min="2051" max="2304" width="11.453125" style="60"/>
    <col min="2305" max="2305" width="31.453125" style="60" customWidth="1"/>
    <col min="2306" max="2306" width="63" style="60" customWidth="1"/>
    <col min="2307" max="2560" width="11.453125" style="60"/>
    <col min="2561" max="2561" width="31.453125" style="60" customWidth="1"/>
    <col min="2562" max="2562" width="63" style="60" customWidth="1"/>
    <col min="2563" max="2816" width="11.453125" style="60"/>
    <col min="2817" max="2817" width="31.453125" style="60" customWidth="1"/>
    <col min="2818" max="2818" width="63" style="60" customWidth="1"/>
    <col min="2819" max="3072" width="11.453125" style="60"/>
    <col min="3073" max="3073" width="31.453125" style="60" customWidth="1"/>
    <col min="3074" max="3074" width="63" style="60" customWidth="1"/>
    <col min="3075" max="3328" width="11.453125" style="60"/>
    <col min="3329" max="3329" width="31.453125" style="60" customWidth="1"/>
    <col min="3330" max="3330" width="63" style="60" customWidth="1"/>
    <col min="3331" max="3584" width="11.453125" style="60"/>
    <col min="3585" max="3585" width="31.453125" style="60" customWidth="1"/>
    <col min="3586" max="3586" width="63" style="60" customWidth="1"/>
    <col min="3587" max="3840" width="11.453125" style="60"/>
    <col min="3841" max="3841" width="31.453125" style="60" customWidth="1"/>
    <col min="3842" max="3842" width="63" style="60" customWidth="1"/>
    <col min="3843" max="4096" width="11.453125" style="60"/>
    <col min="4097" max="4097" width="31.453125" style="60" customWidth="1"/>
    <col min="4098" max="4098" width="63" style="60" customWidth="1"/>
    <col min="4099" max="4352" width="11.453125" style="60"/>
    <col min="4353" max="4353" width="31.453125" style="60" customWidth="1"/>
    <col min="4354" max="4354" width="63" style="60" customWidth="1"/>
    <col min="4355" max="4608" width="11.453125" style="60"/>
    <col min="4609" max="4609" width="31.453125" style="60" customWidth="1"/>
    <col min="4610" max="4610" width="63" style="60" customWidth="1"/>
    <col min="4611" max="4864" width="11.453125" style="60"/>
    <col min="4865" max="4865" width="31.453125" style="60" customWidth="1"/>
    <col min="4866" max="4866" width="63" style="60" customWidth="1"/>
    <col min="4867" max="5120" width="11.453125" style="60"/>
    <col min="5121" max="5121" width="31.453125" style="60" customWidth="1"/>
    <col min="5122" max="5122" width="63" style="60" customWidth="1"/>
    <col min="5123" max="5376" width="11.453125" style="60"/>
    <col min="5377" max="5377" width="31.453125" style="60" customWidth="1"/>
    <col min="5378" max="5378" width="63" style="60" customWidth="1"/>
    <col min="5379" max="5632" width="11.453125" style="60"/>
    <col min="5633" max="5633" width="31.453125" style="60" customWidth="1"/>
    <col min="5634" max="5634" width="63" style="60" customWidth="1"/>
    <col min="5635" max="5888" width="11.453125" style="60"/>
    <col min="5889" max="5889" width="31.453125" style="60" customWidth="1"/>
    <col min="5890" max="5890" width="63" style="60" customWidth="1"/>
    <col min="5891" max="6144" width="11.453125" style="60"/>
    <col min="6145" max="6145" width="31.453125" style="60" customWidth="1"/>
    <col min="6146" max="6146" width="63" style="60" customWidth="1"/>
    <col min="6147" max="6400" width="11.453125" style="60"/>
    <col min="6401" max="6401" width="31.453125" style="60" customWidth="1"/>
    <col min="6402" max="6402" width="63" style="60" customWidth="1"/>
    <col min="6403" max="6656" width="11.453125" style="60"/>
    <col min="6657" max="6657" width="31.453125" style="60" customWidth="1"/>
    <col min="6658" max="6658" width="63" style="60" customWidth="1"/>
    <col min="6659" max="6912" width="11.453125" style="60"/>
    <col min="6913" max="6913" width="31.453125" style="60" customWidth="1"/>
    <col min="6914" max="6914" width="63" style="60" customWidth="1"/>
    <col min="6915" max="7168" width="11.453125" style="60"/>
    <col min="7169" max="7169" width="31.453125" style="60" customWidth="1"/>
    <col min="7170" max="7170" width="63" style="60" customWidth="1"/>
    <col min="7171" max="7424" width="11.453125" style="60"/>
    <col min="7425" max="7425" width="31.453125" style="60" customWidth="1"/>
    <col min="7426" max="7426" width="63" style="60" customWidth="1"/>
    <col min="7427" max="7680" width="11.453125" style="60"/>
    <col min="7681" max="7681" width="31.453125" style="60" customWidth="1"/>
    <col min="7682" max="7682" width="63" style="60" customWidth="1"/>
    <col min="7683" max="7936" width="11.453125" style="60"/>
    <col min="7937" max="7937" width="31.453125" style="60" customWidth="1"/>
    <col min="7938" max="7938" width="63" style="60" customWidth="1"/>
    <col min="7939" max="8192" width="11.453125" style="60"/>
    <col min="8193" max="8193" width="31.453125" style="60" customWidth="1"/>
    <col min="8194" max="8194" width="63" style="60" customWidth="1"/>
    <col min="8195" max="8448" width="11.453125" style="60"/>
    <col min="8449" max="8449" width="31.453125" style="60" customWidth="1"/>
    <col min="8450" max="8450" width="63" style="60" customWidth="1"/>
    <col min="8451" max="8704" width="11.453125" style="60"/>
    <col min="8705" max="8705" width="31.453125" style="60" customWidth="1"/>
    <col min="8706" max="8706" width="63" style="60" customWidth="1"/>
    <col min="8707" max="8960" width="11.453125" style="60"/>
    <col min="8961" max="8961" width="31.453125" style="60" customWidth="1"/>
    <col min="8962" max="8962" width="63" style="60" customWidth="1"/>
    <col min="8963" max="9216" width="11.453125" style="60"/>
    <col min="9217" max="9217" width="31.453125" style="60" customWidth="1"/>
    <col min="9218" max="9218" width="63" style="60" customWidth="1"/>
    <col min="9219" max="9472" width="11.453125" style="60"/>
    <col min="9473" max="9473" width="31.453125" style="60" customWidth="1"/>
    <col min="9474" max="9474" width="63" style="60" customWidth="1"/>
    <col min="9475" max="9728" width="11.453125" style="60"/>
    <col min="9729" max="9729" width="31.453125" style="60" customWidth="1"/>
    <col min="9730" max="9730" width="63" style="60" customWidth="1"/>
    <col min="9731" max="9984" width="11.453125" style="60"/>
    <col min="9985" max="9985" width="31.453125" style="60" customWidth="1"/>
    <col min="9986" max="9986" width="63" style="60" customWidth="1"/>
    <col min="9987" max="10240" width="11.453125" style="60"/>
    <col min="10241" max="10241" width="31.453125" style="60" customWidth="1"/>
    <col min="10242" max="10242" width="63" style="60" customWidth="1"/>
    <col min="10243" max="10496" width="11.453125" style="60"/>
    <col min="10497" max="10497" width="31.453125" style="60" customWidth="1"/>
    <col min="10498" max="10498" width="63" style="60" customWidth="1"/>
    <col min="10499" max="10752" width="11.453125" style="60"/>
    <col min="10753" max="10753" width="31.453125" style="60" customWidth="1"/>
    <col min="10754" max="10754" width="63" style="60" customWidth="1"/>
    <col min="10755" max="11008" width="11.453125" style="60"/>
    <col min="11009" max="11009" width="31.453125" style="60" customWidth="1"/>
    <col min="11010" max="11010" width="63" style="60" customWidth="1"/>
    <col min="11011" max="11264" width="11.453125" style="60"/>
    <col min="11265" max="11265" width="31.453125" style="60" customWidth="1"/>
    <col min="11266" max="11266" width="63" style="60" customWidth="1"/>
    <col min="11267" max="11520" width="11.453125" style="60"/>
    <col min="11521" max="11521" width="31.453125" style="60" customWidth="1"/>
    <col min="11522" max="11522" width="63" style="60" customWidth="1"/>
    <col min="11523" max="11776" width="11.453125" style="60"/>
    <col min="11777" max="11777" width="31.453125" style="60" customWidth="1"/>
    <col min="11778" max="11778" width="63" style="60" customWidth="1"/>
    <col min="11779" max="12032" width="11.453125" style="60"/>
    <col min="12033" max="12033" width="31.453125" style="60" customWidth="1"/>
    <col min="12034" max="12034" width="63" style="60" customWidth="1"/>
    <col min="12035" max="12288" width="11.453125" style="60"/>
    <col min="12289" max="12289" width="31.453125" style="60" customWidth="1"/>
    <col min="12290" max="12290" width="63" style="60" customWidth="1"/>
    <col min="12291" max="12544" width="11.453125" style="60"/>
    <col min="12545" max="12545" width="31.453125" style="60" customWidth="1"/>
    <col min="12546" max="12546" width="63" style="60" customWidth="1"/>
    <col min="12547" max="12800" width="11.453125" style="60"/>
    <col min="12801" max="12801" width="31.453125" style="60" customWidth="1"/>
    <col min="12802" max="12802" width="63" style="60" customWidth="1"/>
    <col min="12803" max="13056" width="11.453125" style="60"/>
    <col min="13057" max="13057" width="31.453125" style="60" customWidth="1"/>
    <col min="13058" max="13058" width="63" style="60" customWidth="1"/>
    <col min="13059" max="13312" width="11.453125" style="60"/>
    <col min="13313" max="13313" width="31.453125" style="60" customWidth="1"/>
    <col min="13314" max="13314" width="63" style="60" customWidth="1"/>
    <col min="13315" max="13568" width="11.453125" style="60"/>
    <col min="13569" max="13569" width="31.453125" style="60" customWidth="1"/>
    <col min="13570" max="13570" width="63" style="60" customWidth="1"/>
    <col min="13571" max="13824" width="11.453125" style="60"/>
    <col min="13825" max="13825" width="31.453125" style="60" customWidth="1"/>
    <col min="13826" max="13826" width="63" style="60" customWidth="1"/>
    <col min="13827" max="14080" width="11.453125" style="60"/>
    <col min="14081" max="14081" width="31.453125" style="60" customWidth="1"/>
    <col min="14082" max="14082" width="63" style="60" customWidth="1"/>
    <col min="14083" max="14336" width="11.453125" style="60"/>
    <col min="14337" max="14337" width="31.453125" style="60" customWidth="1"/>
    <col min="14338" max="14338" width="63" style="60" customWidth="1"/>
    <col min="14339" max="14592" width="11.453125" style="60"/>
    <col min="14593" max="14593" width="31.453125" style="60" customWidth="1"/>
    <col min="14594" max="14594" width="63" style="60" customWidth="1"/>
    <col min="14595" max="14848" width="11.453125" style="60"/>
    <col min="14849" max="14849" width="31.453125" style="60" customWidth="1"/>
    <col min="14850" max="14850" width="63" style="60" customWidth="1"/>
    <col min="14851" max="15104" width="11.453125" style="60"/>
    <col min="15105" max="15105" width="31.453125" style="60" customWidth="1"/>
    <col min="15106" max="15106" width="63" style="60" customWidth="1"/>
    <col min="15107" max="15360" width="11.453125" style="60"/>
    <col min="15361" max="15361" width="31.453125" style="60" customWidth="1"/>
    <col min="15362" max="15362" width="63" style="60" customWidth="1"/>
    <col min="15363" max="15616" width="11.453125" style="60"/>
    <col min="15617" max="15617" width="31.453125" style="60" customWidth="1"/>
    <col min="15618" max="15618" width="63" style="60" customWidth="1"/>
    <col min="15619" max="15872" width="11.453125" style="60"/>
    <col min="15873" max="15873" width="31.453125" style="60" customWidth="1"/>
    <col min="15874" max="15874" width="63" style="60" customWidth="1"/>
    <col min="15875" max="16128" width="11.453125" style="60"/>
    <col min="16129" max="16129" width="31.453125" style="60" customWidth="1"/>
    <col min="16130" max="16130" width="63" style="60" customWidth="1"/>
    <col min="16131" max="16384" width="11.453125" style="60"/>
  </cols>
  <sheetData>
    <row r="1" spans="1:2" ht="28" customHeight="1" x14ac:dyDescent="0.25">
      <c r="A1" s="58" t="s">
        <v>50</v>
      </c>
      <c r="B1" s="59"/>
    </row>
    <row r="2" spans="1:2" ht="28" customHeight="1" x14ac:dyDescent="0.25">
      <c r="A2" s="61" t="s">
        <v>51</v>
      </c>
      <c r="B2" s="62" t="s">
        <v>52</v>
      </c>
    </row>
    <row r="3" spans="1:2" ht="28" customHeight="1" x14ac:dyDescent="0.25">
      <c r="A3" s="61" t="s">
        <v>19</v>
      </c>
      <c r="B3" s="62" t="s">
        <v>53</v>
      </c>
    </row>
    <row r="4" spans="1:2" ht="28" customHeight="1" x14ac:dyDescent="0.25">
      <c r="A4" s="61" t="s">
        <v>22</v>
      </c>
      <c r="B4" s="62" t="s">
        <v>54</v>
      </c>
    </row>
    <row r="5" spans="1:2" ht="28" customHeight="1" x14ac:dyDescent="0.25">
      <c r="A5" s="61" t="s">
        <v>23</v>
      </c>
      <c r="B5" s="62" t="s">
        <v>55</v>
      </c>
    </row>
    <row r="6" spans="1:2" ht="28" customHeight="1" x14ac:dyDescent="0.25">
      <c r="A6" s="61" t="s">
        <v>32</v>
      </c>
      <c r="B6" s="62" t="s">
        <v>56</v>
      </c>
    </row>
    <row r="7" spans="1:2" ht="28" customHeight="1" x14ac:dyDescent="0.25">
      <c r="A7" s="61" t="s">
        <v>57</v>
      </c>
      <c r="B7" s="63" t="s">
        <v>58</v>
      </c>
    </row>
    <row r="8" spans="1:2" ht="28" customHeight="1" x14ac:dyDescent="0.25">
      <c r="A8" s="61" t="s">
        <v>59</v>
      </c>
      <c r="B8" s="63" t="s">
        <v>60</v>
      </c>
    </row>
    <row r="9" spans="1:2" ht="28" customHeight="1" x14ac:dyDescent="0.25">
      <c r="A9" s="61" t="s">
        <v>61</v>
      </c>
      <c r="B9" s="63" t="s">
        <v>62</v>
      </c>
    </row>
    <row r="10" spans="1:2" ht="25.5" customHeight="1" x14ac:dyDescent="0.25">
      <c r="A10" s="61" t="s">
        <v>63</v>
      </c>
      <c r="B10" s="62" t="s">
        <v>64</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Deckblatt</vt:lpstr>
      <vt:lpstr>Grundlage</vt:lpstr>
      <vt:lpstr>Lebensmittelpreise</vt:lpstr>
      <vt:lpstr>Legende</vt:lpstr>
      <vt:lpstr>Deckblatt!Druckbereich</vt:lpstr>
      <vt:lpstr>Deckblatt!MainTitle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 Sonnenberg</dc:creator>
  <cp:lastModifiedBy>Kausch Martina</cp:lastModifiedBy>
  <cp:lastPrinted>2022-07-12T10:30:36Z</cp:lastPrinted>
  <dcterms:created xsi:type="dcterms:W3CDTF">2022-07-07T08:01:21Z</dcterms:created>
  <dcterms:modified xsi:type="dcterms:W3CDTF">2022-07-12T12:24:30Z</dcterms:modified>
</cp:coreProperties>
</file>